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10695" activeTab="0"/>
  </bookViews>
  <sheets>
    <sheet name="受注書" sheetId="1" r:id="rId1"/>
  </sheets>
  <definedNames>
    <definedName name="_xlnm.Print_Area" localSheetId="0">'受注書'!$A$1:$N$71</definedName>
  </definedNames>
  <calcPr fullCalcOnLoad="1"/>
</workbook>
</file>

<file path=xl/sharedStrings.xml><?xml version="1.0" encoding="utf-8"?>
<sst xmlns="http://schemas.openxmlformats.org/spreadsheetml/2006/main" count="95" uniqueCount="94">
  <si>
    <t>Ｓ</t>
  </si>
  <si>
    <t>Ｍ</t>
  </si>
  <si>
    <t>Ｌ</t>
  </si>
  <si>
    <t>Ｏ</t>
  </si>
  <si>
    <t>住所</t>
  </si>
  <si>
    <t>身長</t>
  </si>
  <si>
    <t>（事前の発送は出来ませんのでご了承ください）</t>
  </si>
  <si>
    <t>※太枠内お客様記入欄</t>
  </si>
  <si>
    <t>男子・女子</t>
  </si>
  <si>
    <t>〈個人情報について〉</t>
  </si>
  <si>
    <t>・お客様よりお預かりした個人情報は、この記念商品に関する取りまとめ、ご注文に関する問い合わせにのみ使用いたします。</t>
  </si>
  <si>
    <t>・第三者に提供及び業務委託する事はございません。</t>
  </si>
  <si>
    <t>以上を同意された上で用紙に御記入下さい。</t>
  </si>
  <si>
    <t>XＯ</t>
  </si>
  <si>
    <t>〒</t>
  </si>
  <si>
    <t>計（枚）</t>
  </si>
  <si>
    <t>金額小計</t>
  </si>
  <si>
    <t>携帯</t>
  </si>
  <si>
    <t>※デザインは多少変更になる場合があります。</t>
  </si>
  <si>
    <t>2XＯ</t>
  </si>
  <si>
    <t>カラー</t>
  </si>
  <si>
    <t>所属チーム名</t>
  </si>
  <si>
    <t>ふりがな</t>
  </si>
  <si>
    <t>代表者名</t>
  </si>
  <si>
    <t>・当該個人情報は、本大会事務局を窓口として、適切に管理いたします。</t>
  </si>
  <si>
    <t>・お客様記入欄のチーム名、代表者、電話、ＦＡＸ番号に記入モレがある場合、商品を販売出来ない場合があります。</t>
  </si>
  <si>
    <t>※現物とは多少カラーが異なる場合があります。</t>
  </si>
  <si>
    <t>　　予めご了承下さい。</t>
  </si>
  <si>
    <t>※商品については品切れの場合がございますので、</t>
  </si>
  <si>
    <t>サイズ</t>
  </si>
  <si>
    <t>Ｓ</t>
  </si>
  <si>
    <t>Ｍ</t>
  </si>
  <si>
    <t>Ｌ</t>
  </si>
  <si>
    <t>Ｏ</t>
  </si>
  <si>
    <t>ＸＯ</t>
  </si>
  <si>
    <t>２ＸＯ</t>
  </si>
  <si>
    <t>ユニセックス</t>
  </si>
  <si>
    <t>販売価格</t>
  </si>
  <si>
    <t>E-mail</t>
  </si>
  <si>
    <t>ＴＥＬ</t>
  </si>
  <si>
    <t>ＦＡＸ</t>
  </si>
  <si>
    <t>＊販売価格は税込となります。</t>
  </si>
  <si>
    <r>
      <t xml:space="preserve">■サイズ表　（ＪＡＳＰＯ </t>
    </r>
    <r>
      <rPr>
        <sz val="18"/>
        <rFont val="ＭＳ Ｐゴシック"/>
        <family val="3"/>
      </rPr>
      <t>範囲表示）</t>
    </r>
  </si>
  <si>
    <t>162～168</t>
  </si>
  <si>
    <t>167～173</t>
  </si>
  <si>
    <t>172～178</t>
  </si>
  <si>
    <t>177～183</t>
  </si>
  <si>
    <t>182～188</t>
  </si>
  <si>
    <t>187～193</t>
  </si>
  <si>
    <t>チェスト</t>
  </si>
  <si>
    <t>85～91</t>
  </si>
  <si>
    <t>89～95</t>
  </si>
  <si>
    <t>93～99</t>
  </si>
  <si>
    <t>97～103</t>
  </si>
  <si>
    <t>101～107</t>
  </si>
  <si>
    <t>105～111</t>
  </si>
  <si>
    <t xml:space="preserve">      -</t>
  </si>
  <si>
    <t>【お申込方法】</t>
  </si>
  <si>
    <t>【お申込締切】</t>
  </si>
  <si>
    <t>【注意事項】</t>
  </si>
  <si>
    <t>【商品受渡し場所】</t>
  </si>
  <si>
    <t>TEL</t>
  </si>
  <si>
    <t>素材　：　サイバードライライト</t>
  </si>
  <si>
    <t>品質　：　ポリエステル１００％</t>
  </si>
  <si>
    <t>【申込み先】</t>
  </si>
  <si>
    <t>【商品に関するお問い合わせ先、担当者】</t>
  </si>
  <si>
    <t>【商品受け渡し】</t>
  </si>
  <si>
    <t>【大会限定記念Ｔシャツ販売のご案内】</t>
  </si>
  <si>
    <t>全日本学生選手権大会 限定記念Ｔシャツ申込書</t>
  </si>
  <si>
    <t>住所：</t>
  </si>
  <si>
    <t>担当者：</t>
  </si>
  <si>
    <t>A,ターコイズ</t>
  </si>
  <si>
    <t>【支払い方法】</t>
  </si>
  <si>
    <t>大会参加料と一緒にお振り込みください。</t>
  </si>
  <si>
    <t>Ａ.ターコイズ</t>
  </si>
  <si>
    <t>E-mail確認モレなどのトラブル回避の為、申し込み書を受け取り後、大会事務局よりE-mailか郵送で返信致します。</t>
  </si>
  <si>
    <t>この返信をもって受注完了といたしますので、返信がない場合は再度お送りいただくか、大会事務局までご確認お願いします。</t>
  </si>
  <si>
    <t>【様式Ⅴ】</t>
  </si>
  <si>
    <t>　　　　　　　高松宮記念杯男子第59回女子第52回</t>
  </si>
  <si>
    <t>◆　左袖に∂asicsマーク</t>
  </si>
  <si>
    <t>◆　全面にメッセージプリント、大会名</t>
  </si>
  <si>
    <r>
      <t>この申込書控えを代表者会議会場</t>
    </r>
    <r>
      <rPr>
        <b/>
        <sz val="36"/>
        <color indexed="13"/>
        <rFont val="ＭＳ Ｐゴシック"/>
        <family val="3"/>
      </rPr>
      <t>（○/○）</t>
    </r>
    <r>
      <rPr>
        <b/>
        <sz val="36"/>
        <color indexed="9"/>
        <rFont val="ＭＳ Ｐゴシック"/>
        <family val="3"/>
      </rPr>
      <t>までお持ち下さい。</t>
    </r>
  </si>
  <si>
    <t>B.ブラック</t>
  </si>
  <si>
    <t>B.ブラック</t>
  </si>
  <si>
    <t>必要事項を下記申込欄にご記入いただき、E-mailにて大会事務局まで申込下さい。</t>
  </si>
  <si>
    <t>１０月１４日(金)　大会事務局到着分まで有効</t>
  </si>
  <si>
    <t>申込商品は、１１月１８日（金）の代表者会議にて受け渡しいたします。</t>
  </si>
  <si>
    <t>アスティとくしま（代表者会議会場）</t>
  </si>
  <si>
    <t>〒731-0192</t>
  </si>
  <si>
    <t>広島市安佐南区祇園5丁目37-1</t>
  </si>
  <si>
    <t>高野  修（2016徳島インカレ事務局）</t>
  </si>
  <si>
    <t>090-9419-2404</t>
  </si>
  <si>
    <t xml:space="preserve">      2016徳島インカレ事務局</t>
  </si>
  <si>
    <t>ic2016tokushima@hue.ac.jp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</si>
</sst>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b/>
      <sz val="38"/>
      <name val="ＭＳ Ｐゴシック"/>
      <family val="3"/>
    </font>
    <font>
      <sz val="36"/>
      <name val="ＭＳ Ｐゴシック"/>
      <family val="3"/>
    </font>
    <font>
      <sz val="30"/>
      <name val="ＭＳ Ｐゴシック"/>
      <family val="3"/>
    </font>
    <font>
      <sz val="32"/>
      <name val="ＭＳ Ｐゴシック"/>
      <family val="3"/>
    </font>
    <font>
      <b/>
      <sz val="20"/>
      <name val="ＭＳ Ｐゴシック"/>
      <family val="3"/>
    </font>
    <font>
      <sz val="20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36"/>
      <color indexed="9"/>
      <name val="ＭＳ Ｐゴシック"/>
      <family val="3"/>
    </font>
    <font>
      <b/>
      <sz val="22"/>
      <color indexed="10"/>
      <name val="ＭＳ Ｐゴシック"/>
      <family val="3"/>
    </font>
    <font>
      <b/>
      <sz val="24"/>
      <name val="ＭＳ Ｐゴシック"/>
      <family val="3"/>
    </font>
    <font>
      <b/>
      <sz val="28"/>
      <name val="ＭＳ Ｐゴシック"/>
      <family val="3"/>
    </font>
    <font>
      <b/>
      <sz val="30"/>
      <name val="ＭＳ Ｐゴシック"/>
      <family val="3"/>
    </font>
    <font>
      <sz val="22"/>
      <color indexed="10"/>
      <name val="ＭＳ Ｐゴシック"/>
      <family val="3"/>
    </font>
    <font>
      <b/>
      <sz val="36"/>
      <name val="ＭＳ Ｐゴシック"/>
      <family val="3"/>
    </font>
    <font>
      <b/>
      <sz val="36"/>
      <color indexed="13"/>
      <name val="ＭＳ Ｐゴシック"/>
      <family val="3"/>
    </font>
    <font>
      <u val="single"/>
      <sz val="2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12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22"/>
      <color indexed="8"/>
      <name val="ＭＳ Ｐゴシック"/>
      <family val="3"/>
    </font>
    <font>
      <b/>
      <sz val="24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000000"/>
      <name val="ＭＳ Ｐゴシック"/>
      <family val="3"/>
    </font>
    <font>
      <b/>
      <sz val="16"/>
      <color rgb="FF0000FF"/>
      <name val="ＭＳ Ｐゴシック"/>
      <family val="3"/>
    </font>
    <font>
      <b/>
      <sz val="18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b/>
      <sz val="18"/>
      <color theme="1"/>
      <name val="ＭＳ Ｐゴシック"/>
      <family val="3"/>
    </font>
    <font>
      <sz val="20"/>
      <color rgb="FFFF0000"/>
      <name val="ＭＳ Ｐゴシック"/>
      <family val="3"/>
    </font>
    <font>
      <b/>
      <sz val="22"/>
      <color theme="1"/>
      <name val="ＭＳ Ｐゴシック"/>
      <family val="3"/>
    </font>
    <font>
      <b/>
      <sz val="24"/>
      <color rgb="FFFF0000"/>
      <name val="ＭＳ Ｐゴシック"/>
      <family val="3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3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71" fillId="0" borderId="0" xfId="0" applyFont="1" applyAlignment="1">
      <alignment horizontal="left" readingOrder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2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38" fontId="12" fillId="0" borderId="11" xfId="49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38" fontId="12" fillId="0" borderId="12" xfId="49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8" fontId="12" fillId="0" borderId="13" xfId="49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6" fillId="0" borderId="0" xfId="0" applyFont="1" applyAlignment="1">
      <alignment/>
    </xf>
    <xf numFmtId="0" fontId="10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/>
    </xf>
    <xf numFmtId="0" fontId="77" fillId="0" borderId="0" xfId="0" applyFont="1" applyBorder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7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80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22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26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2" fillId="0" borderId="0" xfId="43" applyBorder="1" applyAlignment="1" applyProtection="1">
      <alignment/>
      <protection/>
    </xf>
    <xf numFmtId="0" fontId="9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29" fillId="0" borderId="0" xfId="43" applyFont="1" applyBorder="1" applyAlignment="1" applyProtection="1">
      <alignment horizontal="left"/>
      <protection locked="0"/>
    </xf>
    <xf numFmtId="0" fontId="17" fillId="0" borderId="28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5" fillId="0" borderId="3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8" fontId="12" fillId="0" borderId="11" xfId="49" applyFont="1" applyBorder="1" applyAlignment="1">
      <alignment vertical="center"/>
    </xf>
    <xf numFmtId="38" fontId="12" fillId="0" borderId="36" xfId="49" applyFont="1" applyBorder="1" applyAlignment="1">
      <alignment vertical="center"/>
    </xf>
    <xf numFmtId="38" fontId="12" fillId="0" borderId="12" xfId="49" applyFont="1" applyBorder="1" applyAlignment="1">
      <alignment vertical="center"/>
    </xf>
    <xf numFmtId="38" fontId="12" fillId="0" borderId="37" xfId="49" applyFont="1" applyBorder="1" applyAlignment="1">
      <alignment vertical="center"/>
    </xf>
    <xf numFmtId="38" fontId="12" fillId="0" borderId="13" xfId="49" applyFont="1" applyFill="1" applyBorder="1" applyAlignment="1">
      <alignment vertical="center"/>
    </xf>
    <xf numFmtId="38" fontId="12" fillId="0" borderId="38" xfId="49" applyFont="1" applyFill="1" applyBorder="1" applyAlignment="1">
      <alignment vertical="center"/>
    </xf>
    <xf numFmtId="0" fontId="13" fillId="0" borderId="39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6" fontId="24" fillId="0" borderId="11" xfId="58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3" fillId="0" borderId="40" xfId="0" applyFont="1" applyBorder="1" applyAlignment="1">
      <alignment vertical="center"/>
    </xf>
    <xf numFmtId="0" fontId="73" fillId="0" borderId="41" xfId="0" applyFont="1" applyBorder="1" applyAlignment="1">
      <alignment vertical="center"/>
    </xf>
    <xf numFmtId="0" fontId="73" fillId="0" borderId="42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0" fontId="11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1" fillId="0" borderId="5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6" fillId="0" borderId="5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6" fillId="0" borderId="53" xfId="0" applyFont="1" applyFill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7" fillId="0" borderId="32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17" fillId="0" borderId="5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2.png" /><Relationship Id="rId3" Type="http://schemas.openxmlformats.org/officeDocument/2006/relationships/image" Target="../media/image14.png" /><Relationship Id="rId4" Type="http://schemas.openxmlformats.org/officeDocument/2006/relationships/image" Target="../media/image10.png" /><Relationship Id="rId5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771525</xdr:colOff>
      <xdr:row>0</xdr:row>
      <xdr:rowOff>190500</xdr:rowOff>
    </xdr:from>
    <xdr:to>
      <xdr:col>13</xdr:col>
      <xdr:colOff>1857375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77900" y="190500"/>
          <a:ext cx="2762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15</xdr:row>
      <xdr:rowOff>257175</xdr:rowOff>
    </xdr:from>
    <xdr:to>
      <xdr:col>13</xdr:col>
      <xdr:colOff>28575</xdr:colOff>
      <xdr:row>24</xdr:row>
      <xdr:rowOff>209550</xdr:rowOff>
    </xdr:to>
    <xdr:pic>
      <xdr:nvPicPr>
        <xdr:cNvPr id="2" name="Picture 10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82450" y="5324475"/>
          <a:ext cx="2628900" cy="2809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419100</xdr:colOff>
      <xdr:row>11</xdr:row>
      <xdr:rowOff>123825</xdr:rowOff>
    </xdr:from>
    <xdr:to>
      <xdr:col>8</xdr:col>
      <xdr:colOff>314325</xdr:colOff>
      <xdr:row>24</xdr:row>
      <xdr:rowOff>47625</xdr:rowOff>
    </xdr:to>
    <xdr:grpSp>
      <xdr:nvGrpSpPr>
        <xdr:cNvPr id="3" name="グループ化 10"/>
        <xdr:cNvGrpSpPr>
          <a:grpSpLocks/>
        </xdr:cNvGrpSpPr>
      </xdr:nvGrpSpPr>
      <xdr:grpSpPr>
        <a:xfrm>
          <a:off x="419100" y="3895725"/>
          <a:ext cx="9124950" cy="4076700"/>
          <a:chOff x="415635" y="3931228"/>
          <a:chExt cx="9109365" cy="4151558"/>
        </a:xfrm>
        <a:solidFill>
          <a:srgbClr val="FFFFFF"/>
        </a:solidFill>
      </xdr:grpSpPr>
      <xdr:pic>
        <xdr:nvPicPr>
          <xdr:cNvPr id="4" name="Picture 109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5635" y="3965478"/>
            <a:ext cx="4087828" cy="411730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108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282313" y="3931228"/>
            <a:ext cx="4242687" cy="403531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109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454103" y="4785411"/>
            <a:ext cx="1869697" cy="181838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2016tokushima@hue.ac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view="pageBreakPreview" zoomScale="50" zoomScaleSheetLayoutView="50" zoomScalePageLayoutView="0" workbookViewId="0" topLeftCell="A1">
      <selection activeCell="M55" sqref="M55"/>
    </sheetView>
  </sheetViews>
  <sheetFormatPr defaultColWidth="9.00390625" defaultRowHeight="13.5"/>
  <cols>
    <col min="1" max="1" width="13.625" style="0" customWidth="1"/>
    <col min="2" max="4" width="15.50390625" style="0" customWidth="1"/>
    <col min="5" max="10" width="15.25390625" style="0" customWidth="1"/>
    <col min="11" max="11" width="17.75390625" style="0" customWidth="1"/>
    <col min="12" max="13" width="11.00390625" style="0" customWidth="1"/>
    <col min="14" max="14" width="25.75390625" style="0" customWidth="1"/>
    <col min="16" max="16" width="10.375" style="0" customWidth="1"/>
  </cols>
  <sheetData>
    <row r="1" spans="1:14" ht="45.75" customHeight="1">
      <c r="A1" s="99" t="s">
        <v>77</v>
      </c>
      <c r="B1" s="98"/>
      <c r="C1" s="108" t="s">
        <v>78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5" customFormat="1" ht="42">
      <c r="A2" s="101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57" customFormat="1" ht="13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3" s="82" customFormat="1" ht="35.25">
      <c r="B4" s="83" t="s">
        <v>67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2:14" s="59" customFormat="1" ht="24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s="59" customFormat="1" ht="24">
      <c r="A6" s="60" t="s">
        <v>57</v>
      </c>
      <c r="B6" s="58"/>
      <c r="C6" s="58" t="s">
        <v>84</v>
      </c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s="59" customFormat="1" ht="19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s="59" customFormat="1" ht="24">
      <c r="A8" s="61" t="s">
        <v>59</v>
      </c>
      <c r="B8" s="33"/>
      <c r="C8" s="62" t="s">
        <v>75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s="59" customFormat="1" ht="24">
      <c r="A9" s="33"/>
      <c r="B9" s="33"/>
      <c r="C9" s="63" t="s">
        <v>76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s="59" customFormat="1" ht="19.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1" s="79" customFormat="1" ht="25.5" customHeight="1">
      <c r="A11" s="77"/>
      <c r="B11" s="78" t="s">
        <v>71</v>
      </c>
      <c r="C11" s="78"/>
      <c r="D11" s="78"/>
      <c r="E11" s="78"/>
      <c r="F11" s="78" t="s">
        <v>82</v>
      </c>
      <c r="G11" s="78"/>
      <c r="H11" s="78"/>
      <c r="I11" s="78"/>
      <c r="K11" s="80" t="s">
        <v>62</v>
      </c>
    </row>
    <row r="12" spans="1:14" ht="25.5" customHeight="1">
      <c r="A12" s="19"/>
      <c r="B12" s="6"/>
      <c r="C12" s="4"/>
      <c r="D12" s="4"/>
      <c r="E12" s="4"/>
      <c r="F12" s="5"/>
      <c r="G12" s="16"/>
      <c r="H12" s="5"/>
      <c r="I12" s="5"/>
      <c r="J12" s="5"/>
      <c r="K12" s="80" t="s">
        <v>63</v>
      </c>
      <c r="L12" s="5"/>
      <c r="M12" s="5"/>
      <c r="N12" s="5"/>
    </row>
    <row r="13" spans="1:10" ht="25.5" customHeight="1">
      <c r="A13" s="8"/>
      <c r="B13" s="2"/>
      <c r="D13" s="9"/>
      <c r="F13" s="10"/>
      <c r="H13" s="10"/>
      <c r="J13" s="10"/>
    </row>
    <row r="14" spans="1:14" ht="25.5" customHeight="1">
      <c r="A14" s="2"/>
      <c r="B14" s="2"/>
      <c r="C14" s="2"/>
      <c r="D14" s="11"/>
      <c r="E14" s="11"/>
      <c r="F14" s="11"/>
      <c r="G14" s="7"/>
      <c r="H14" s="7"/>
      <c r="I14" s="12"/>
      <c r="J14" s="12"/>
      <c r="K14" s="80" t="s">
        <v>79</v>
      </c>
      <c r="L14" s="12"/>
      <c r="M14" s="12"/>
      <c r="N14" s="12"/>
    </row>
    <row r="15" spans="1:14" ht="25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80" t="s">
        <v>80</v>
      </c>
      <c r="L15" s="2"/>
      <c r="M15" s="2"/>
      <c r="N15" s="2"/>
    </row>
    <row r="16" spans="1:14" ht="25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81"/>
      <c r="L16" s="2"/>
      <c r="M16" s="2"/>
      <c r="N16" s="2"/>
    </row>
    <row r="17" spans="1:14" ht="25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5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5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5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6" s="34" customFormat="1" ht="24">
      <c r="A21" s="60"/>
      <c r="B21" s="60"/>
      <c r="C21" s="60"/>
      <c r="D21" s="60"/>
      <c r="I21" s="64"/>
      <c r="O21" s="65"/>
      <c r="P21" s="65"/>
    </row>
    <row r="22" s="34" customFormat="1" ht="24"/>
    <row r="23" spans="11:14" s="34" customFormat="1" ht="24">
      <c r="K23" s="65"/>
      <c r="L23" s="65"/>
      <c r="M23" s="65"/>
      <c r="N23" s="65"/>
    </row>
    <row r="24" spans="1:14" ht="25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25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32" customFormat="1" ht="21" customHeight="1">
      <c r="A26" s="13" t="s">
        <v>42</v>
      </c>
      <c r="B26" s="21"/>
      <c r="C26" s="21"/>
      <c r="D26" s="44"/>
      <c r="E26" s="44" t="s">
        <v>36</v>
      </c>
      <c r="F26" s="44"/>
      <c r="G26" s="44"/>
      <c r="H26" s="44"/>
      <c r="I26" s="45"/>
      <c r="J26" s="44"/>
      <c r="K26" s="18"/>
      <c r="L26" s="18"/>
      <c r="M26" s="18"/>
      <c r="N26" s="18"/>
    </row>
    <row r="27" spans="1:14" s="32" customFormat="1" ht="21" customHeight="1" thickBot="1">
      <c r="A27" s="46" t="s">
        <v>29</v>
      </c>
      <c r="B27" s="46" t="s">
        <v>30</v>
      </c>
      <c r="C27" s="46" t="s">
        <v>31</v>
      </c>
      <c r="D27" s="46" t="s">
        <v>32</v>
      </c>
      <c r="E27" s="46" t="s">
        <v>33</v>
      </c>
      <c r="F27" s="46" t="s">
        <v>34</v>
      </c>
      <c r="G27" s="46" t="s">
        <v>35</v>
      </c>
      <c r="I27" s="40" t="s">
        <v>26</v>
      </c>
      <c r="J27" s="40"/>
      <c r="K27" s="40"/>
      <c r="L27" s="40"/>
      <c r="M27" s="40"/>
      <c r="N27" s="40"/>
    </row>
    <row r="28" spans="1:14" s="32" customFormat="1" ht="21" customHeight="1" thickTop="1">
      <c r="A28" s="47" t="s">
        <v>5</v>
      </c>
      <c r="B28" s="48" t="s">
        <v>43</v>
      </c>
      <c r="C28" s="48" t="s">
        <v>44</v>
      </c>
      <c r="D28" s="48" t="s">
        <v>45</v>
      </c>
      <c r="E28" s="48" t="s">
        <v>46</v>
      </c>
      <c r="F28" s="48" t="s">
        <v>47</v>
      </c>
      <c r="G28" s="48" t="s">
        <v>48</v>
      </c>
      <c r="I28" s="49" t="s">
        <v>18</v>
      </c>
      <c r="J28" s="12"/>
      <c r="K28" s="12"/>
      <c r="L28" s="12"/>
      <c r="M28" s="12"/>
      <c r="N28" s="11"/>
    </row>
    <row r="29" spans="1:14" s="32" customFormat="1" ht="21" customHeight="1">
      <c r="A29" s="50" t="s">
        <v>49</v>
      </c>
      <c r="B29" s="51" t="s">
        <v>50</v>
      </c>
      <c r="C29" s="51" t="s">
        <v>51</v>
      </c>
      <c r="D29" s="51" t="s">
        <v>52</v>
      </c>
      <c r="E29" s="51" t="s">
        <v>53</v>
      </c>
      <c r="F29" s="51" t="s">
        <v>54</v>
      </c>
      <c r="G29" s="51" t="s">
        <v>55</v>
      </c>
      <c r="I29" s="40" t="s">
        <v>28</v>
      </c>
      <c r="J29" s="12"/>
      <c r="K29" s="13"/>
      <c r="L29" s="13"/>
      <c r="M29" s="13"/>
      <c r="N29" s="13"/>
    </row>
    <row r="30" spans="1:14" s="32" customFormat="1" ht="21" customHeight="1">
      <c r="A30" s="52"/>
      <c r="B30" s="21"/>
      <c r="C30" s="21"/>
      <c r="D30" s="31"/>
      <c r="E30" s="31"/>
      <c r="F30" s="31"/>
      <c r="G30" s="21"/>
      <c r="H30" s="21"/>
      <c r="I30" s="53" t="s">
        <v>27</v>
      </c>
      <c r="J30" s="53"/>
      <c r="K30" s="13"/>
      <c r="L30" s="13"/>
      <c r="M30" s="13"/>
      <c r="N30" s="13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3" s="37" customFormat="1" ht="26.25" thickBot="1">
      <c r="A32" s="41" t="s">
        <v>7</v>
      </c>
      <c r="B32" s="35"/>
      <c r="C32" s="41"/>
      <c r="D32" s="42"/>
      <c r="E32" s="43" t="s">
        <v>41</v>
      </c>
      <c r="F32" s="42"/>
      <c r="G32" s="42"/>
      <c r="H32" s="42"/>
      <c r="I32" s="42"/>
      <c r="J32" s="42"/>
      <c r="K32" s="42"/>
      <c r="L32" s="42"/>
      <c r="M32" s="42"/>
    </row>
    <row r="33" spans="1:17" ht="32.25" customHeight="1" thickBot="1">
      <c r="A33" s="102" t="s">
        <v>20</v>
      </c>
      <c r="B33" s="103"/>
      <c r="C33" s="132" t="s">
        <v>37</v>
      </c>
      <c r="D33" s="132"/>
      <c r="E33" s="26" t="s">
        <v>0</v>
      </c>
      <c r="F33" s="26" t="s">
        <v>1</v>
      </c>
      <c r="G33" s="26" t="s">
        <v>2</v>
      </c>
      <c r="H33" s="26" t="s">
        <v>3</v>
      </c>
      <c r="I33" s="26" t="s">
        <v>13</v>
      </c>
      <c r="J33" s="26" t="s">
        <v>19</v>
      </c>
      <c r="K33" s="22" t="s">
        <v>15</v>
      </c>
      <c r="L33" s="104" t="s">
        <v>16</v>
      </c>
      <c r="M33" s="105"/>
      <c r="N33" s="2"/>
      <c r="Q33" s="3"/>
    </row>
    <row r="34" spans="1:17" ht="39.75" customHeight="1" thickTop="1">
      <c r="A34" s="106" t="s">
        <v>74</v>
      </c>
      <c r="B34" s="107"/>
      <c r="C34" s="133">
        <v>2600</v>
      </c>
      <c r="D34" s="133"/>
      <c r="E34" s="24"/>
      <c r="F34" s="24"/>
      <c r="G34" s="24"/>
      <c r="H34" s="24"/>
      <c r="I34" s="24"/>
      <c r="J34" s="24"/>
      <c r="K34" s="23">
        <f>SUM(E34:J34)</f>
        <v>0</v>
      </c>
      <c r="L34" s="124">
        <f>K34*2600</f>
        <v>0</v>
      </c>
      <c r="M34" s="125"/>
      <c r="N34" s="2"/>
      <c r="Q34" s="3"/>
    </row>
    <row r="35" spans="1:17" ht="39.75" customHeight="1">
      <c r="A35" s="130" t="s">
        <v>83</v>
      </c>
      <c r="B35" s="131"/>
      <c r="C35" s="133">
        <v>2600</v>
      </c>
      <c r="D35" s="133"/>
      <c r="E35" s="25"/>
      <c r="F35" s="25"/>
      <c r="G35" s="25"/>
      <c r="H35" s="25"/>
      <c r="I35" s="25"/>
      <c r="J35" s="25"/>
      <c r="K35" s="27">
        <f>SUM(E35:J35)</f>
        <v>0</v>
      </c>
      <c r="L35" s="126">
        <f>K35*2600</f>
        <v>0</v>
      </c>
      <c r="M35" s="127"/>
      <c r="N35" s="2"/>
      <c r="Q35" s="3"/>
    </row>
    <row r="36" spans="1:17" ht="39.7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  <c r="J36" s="137"/>
      <c r="K36" s="30">
        <f>SUM(K34:K35)</f>
        <v>0</v>
      </c>
      <c r="L36" s="128">
        <f>SUM(L34:L35)</f>
        <v>0</v>
      </c>
      <c r="M36" s="129"/>
      <c r="N36" s="2"/>
      <c r="Q36" s="3"/>
    </row>
    <row r="37" spans="1:18" ht="25.5" customHeight="1">
      <c r="A37" s="166" t="s">
        <v>21</v>
      </c>
      <c r="B37" s="167"/>
      <c r="C37" s="115"/>
      <c r="D37" s="116"/>
      <c r="E37" s="116"/>
      <c r="F37" s="116"/>
      <c r="G37" s="116"/>
      <c r="H37" s="119" t="s">
        <v>8</v>
      </c>
      <c r="I37" s="119"/>
      <c r="J37" s="113" t="s">
        <v>22</v>
      </c>
      <c r="K37" s="114"/>
      <c r="L37" s="121"/>
      <c r="M37" s="122"/>
      <c r="N37" s="123"/>
      <c r="R37" s="3"/>
    </row>
    <row r="38" spans="1:18" s="28" customFormat="1" ht="31.5" customHeight="1">
      <c r="A38" s="168"/>
      <c r="B38" s="169"/>
      <c r="C38" s="117"/>
      <c r="D38" s="118"/>
      <c r="E38" s="118"/>
      <c r="F38" s="118"/>
      <c r="G38" s="118"/>
      <c r="H38" s="120"/>
      <c r="I38" s="120"/>
      <c r="J38" s="151" t="s">
        <v>23</v>
      </c>
      <c r="K38" s="120"/>
      <c r="L38" s="154"/>
      <c r="M38" s="155"/>
      <c r="N38" s="156"/>
      <c r="R38" s="29"/>
    </row>
    <row r="39" spans="1:17" s="37" customFormat="1" ht="29.25" customHeight="1">
      <c r="A39" s="143" t="s">
        <v>4</v>
      </c>
      <c r="B39" s="144"/>
      <c r="C39" s="55" t="s">
        <v>14</v>
      </c>
      <c r="D39" s="149" t="s">
        <v>56</v>
      </c>
      <c r="E39" s="149"/>
      <c r="F39" s="149"/>
      <c r="G39" s="149"/>
      <c r="H39" s="149"/>
      <c r="I39" s="150"/>
      <c r="J39" s="152"/>
      <c r="K39" s="153"/>
      <c r="L39" s="157"/>
      <c r="M39" s="158"/>
      <c r="N39" s="159"/>
      <c r="Q39" s="36"/>
    </row>
    <row r="40" spans="1:18" s="28" customFormat="1" ht="47.25" customHeight="1">
      <c r="A40" s="145"/>
      <c r="B40" s="146"/>
      <c r="C40" s="160"/>
      <c r="D40" s="161"/>
      <c r="E40" s="161"/>
      <c r="F40" s="161"/>
      <c r="G40" s="161"/>
      <c r="H40" s="161"/>
      <c r="I40" s="161"/>
      <c r="J40" s="162"/>
      <c r="K40" s="38" t="s">
        <v>17</v>
      </c>
      <c r="L40" s="170"/>
      <c r="M40" s="171"/>
      <c r="N40" s="172"/>
      <c r="R40" s="29"/>
    </row>
    <row r="41" spans="1:18" s="28" customFormat="1" ht="47.25" customHeight="1">
      <c r="A41" s="147"/>
      <c r="B41" s="148"/>
      <c r="C41" s="163"/>
      <c r="D41" s="164"/>
      <c r="E41" s="164"/>
      <c r="F41" s="164"/>
      <c r="G41" s="164"/>
      <c r="H41" s="164"/>
      <c r="I41" s="164"/>
      <c r="J41" s="165"/>
      <c r="K41" s="39" t="s">
        <v>39</v>
      </c>
      <c r="L41" s="170"/>
      <c r="M41" s="171"/>
      <c r="N41" s="172"/>
      <c r="R41" s="29"/>
    </row>
    <row r="42" spans="1:18" s="28" customFormat="1" ht="47.25" customHeight="1" thickBot="1">
      <c r="A42" s="138" t="s">
        <v>38</v>
      </c>
      <c r="B42" s="139"/>
      <c r="C42" s="140"/>
      <c r="D42" s="141"/>
      <c r="E42" s="141"/>
      <c r="F42" s="141"/>
      <c r="G42" s="141"/>
      <c r="H42" s="141"/>
      <c r="I42" s="141"/>
      <c r="J42" s="139"/>
      <c r="K42" s="54" t="s">
        <v>40</v>
      </c>
      <c r="L42" s="110"/>
      <c r="M42" s="111"/>
      <c r="N42" s="112"/>
      <c r="R42" s="29"/>
    </row>
    <row r="43" spans="1:14" s="5" customFormat="1" ht="18.75">
      <c r="A43" s="17"/>
      <c r="I43" s="20"/>
      <c r="N43" s="4"/>
    </row>
    <row r="44" spans="1:14" s="60" customFormat="1" ht="24">
      <c r="A44" s="66" t="s">
        <v>9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4" s="60" customFormat="1" ht="24">
      <c r="A45" s="66" t="s">
        <v>10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1:11" s="60" customFormat="1" ht="24">
      <c r="A46" s="66" t="s">
        <v>24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s="60" customFormat="1" ht="24">
      <c r="A47" s="66" t="s">
        <v>11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s="60" customFormat="1" ht="24">
      <c r="A48" s="66" t="s">
        <v>25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s="60" customFormat="1" ht="24">
      <c r="A49" s="66" t="s">
        <v>12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s="60" customFormat="1" ht="24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6" s="70" customFormat="1" ht="25.5">
      <c r="A51" s="10" t="s">
        <v>58</v>
      </c>
      <c r="B51" s="69"/>
      <c r="C51" s="69" t="s">
        <v>85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s="70" customFormat="1" ht="9" customHeight="1">
      <c r="A52" s="1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s="10" customFormat="1" ht="25.5">
      <c r="A53" s="71" t="s">
        <v>72</v>
      </c>
      <c r="B53" s="72"/>
      <c r="C53" s="97" t="s">
        <v>73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1:16" s="10" customFormat="1" ht="9" customHeight="1">
      <c r="A54" s="71"/>
      <c r="B54" s="72"/>
      <c r="C54" s="97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4" s="73" customFormat="1" ht="25.5">
      <c r="A55" s="73" t="s">
        <v>66</v>
      </c>
      <c r="C55" s="73" t="s">
        <v>86</v>
      </c>
      <c r="D55" s="74"/>
      <c r="E55" s="74"/>
      <c r="F55" s="74"/>
      <c r="H55" s="74"/>
      <c r="J55" s="74"/>
      <c r="K55" s="74"/>
      <c r="L55" s="74"/>
      <c r="M55" s="74"/>
      <c r="N55" s="74"/>
    </row>
    <row r="56" spans="1:13" s="37" customFormat="1" ht="25.5">
      <c r="A56" s="75"/>
      <c r="C56" s="43" t="s">
        <v>6</v>
      </c>
      <c r="H56" s="35"/>
      <c r="I56" s="76"/>
      <c r="J56" s="35"/>
      <c r="K56" s="35"/>
      <c r="L56" s="35"/>
      <c r="M56" s="35"/>
    </row>
    <row r="57" spans="1:9" s="37" customFormat="1" ht="9" customHeight="1">
      <c r="A57" s="10"/>
      <c r="I57" s="10"/>
    </row>
    <row r="58" spans="1:9" s="37" customFormat="1" ht="25.5">
      <c r="A58" s="60" t="s">
        <v>60</v>
      </c>
      <c r="B58" s="10"/>
      <c r="C58" s="10" t="s">
        <v>87</v>
      </c>
      <c r="D58" s="10"/>
      <c r="I58" s="75"/>
    </row>
    <row r="59" spans="1:9" s="37" customFormat="1" ht="26.25" thickBot="1">
      <c r="A59" s="10"/>
      <c r="B59" s="10"/>
      <c r="C59" s="10"/>
      <c r="D59" s="10"/>
      <c r="I59" s="75"/>
    </row>
    <row r="60" spans="1:13" s="37" customFormat="1" ht="25.5">
      <c r="A60" s="10"/>
      <c r="B60" s="10"/>
      <c r="C60" s="10"/>
      <c r="D60" s="10"/>
      <c r="G60" s="84"/>
      <c r="H60" s="85"/>
      <c r="I60" s="86"/>
      <c r="J60" s="85"/>
      <c r="K60" s="85"/>
      <c r="L60" s="85"/>
      <c r="M60" s="87"/>
    </row>
    <row r="61" spans="1:13" s="10" customFormat="1" ht="25.5">
      <c r="A61" s="10" t="s">
        <v>65</v>
      </c>
      <c r="G61" s="88"/>
      <c r="H61" s="41" t="s">
        <v>64</v>
      </c>
      <c r="I61" s="41"/>
      <c r="J61" s="41"/>
      <c r="K61" s="41"/>
      <c r="L61" s="41"/>
      <c r="M61" s="89"/>
    </row>
    <row r="62" spans="7:16" s="10" customFormat="1" ht="14.25" customHeight="1">
      <c r="G62" s="88"/>
      <c r="H62" s="41"/>
      <c r="I62" s="94"/>
      <c r="J62" s="42"/>
      <c r="K62" s="42"/>
      <c r="L62" s="42"/>
      <c r="M62" s="95"/>
      <c r="O62" s="41"/>
      <c r="P62" s="41"/>
    </row>
    <row r="63" spans="1:13" s="10" customFormat="1" ht="25.5">
      <c r="A63" s="9" t="s">
        <v>88</v>
      </c>
      <c r="B63" s="9"/>
      <c r="C63" s="9"/>
      <c r="D63" s="9"/>
      <c r="E63" s="9"/>
      <c r="G63" s="88"/>
      <c r="H63" s="134" t="s">
        <v>92</v>
      </c>
      <c r="I63" s="134"/>
      <c r="J63" s="134"/>
      <c r="K63" s="134"/>
      <c r="L63" s="41"/>
      <c r="M63" s="89"/>
    </row>
    <row r="64" spans="1:13" s="10" customFormat="1" ht="25.5">
      <c r="A64" s="9" t="s">
        <v>69</v>
      </c>
      <c r="B64" s="9" t="s">
        <v>89</v>
      </c>
      <c r="C64" s="9"/>
      <c r="D64" s="9"/>
      <c r="E64" s="9"/>
      <c r="G64" s="88"/>
      <c r="I64" s="96"/>
      <c r="J64" s="41"/>
      <c r="K64" s="41"/>
      <c r="L64" s="41"/>
      <c r="M64" s="89"/>
    </row>
    <row r="65" spans="1:16" s="10" customFormat="1" ht="14.25" customHeight="1">
      <c r="A65" s="9"/>
      <c r="B65" s="9"/>
      <c r="C65" s="9"/>
      <c r="D65" s="9"/>
      <c r="E65" s="9"/>
      <c r="G65" s="88"/>
      <c r="H65" s="41"/>
      <c r="I65" s="94"/>
      <c r="J65" s="42"/>
      <c r="K65" s="42"/>
      <c r="L65" s="42"/>
      <c r="M65" s="95"/>
      <c r="O65" s="41"/>
      <c r="P65" s="41"/>
    </row>
    <row r="66" spans="1:16" s="37" customFormat="1" ht="25.5">
      <c r="A66" s="9" t="s">
        <v>70</v>
      </c>
      <c r="B66" s="11" t="s">
        <v>90</v>
      </c>
      <c r="C66" s="9"/>
      <c r="D66" s="9"/>
      <c r="E66" s="35"/>
      <c r="G66" s="90"/>
      <c r="H66" s="41" t="s">
        <v>38</v>
      </c>
      <c r="I66" s="109" t="s">
        <v>93</v>
      </c>
      <c r="J66" s="109"/>
      <c r="K66" s="109"/>
      <c r="L66" s="109"/>
      <c r="M66" s="89"/>
      <c r="O66" s="42"/>
      <c r="P66" s="42"/>
    </row>
    <row r="67" spans="1:16" s="10" customFormat="1" ht="14.25" customHeight="1">
      <c r="A67" s="9"/>
      <c r="B67" s="9"/>
      <c r="C67" s="9"/>
      <c r="D67" s="9"/>
      <c r="E67" s="9"/>
      <c r="G67" s="88"/>
      <c r="H67" s="41"/>
      <c r="I67" s="94"/>
      <c r="J67" s="42"/>
      <c r="K67" s="42"/>
      <c r="L67" s="42"/>
      <c r="M67" s="95"/>
      <c r="O67" s="41"/>
      <c r="P67" s="41"/>
    </row>
    <row r="68" spans="1:13" s="34" customFormat="1" ht="26.25" thickBot="1">
      <c r="A68" s="9" t="s">
        <v>61</v>
      </c>
      <c r="B68" s="9" t="s">
        <v>91</v>
      </c>
      <c r="C68" s="100"/>
      <c r="D68" s="100"/>
      <c r="E68" s="100"/>
      <c r="F68" s="65"/>
      <c r="G68" s="91"/>
      <c r="H68" s="92"/>
      <c r="I68" s="92"/>
      <c r="J68" s="92"/>
      <c r="K68" s="92"/>
      <c r="L68" s="92"/>
      <c r="M68" s="93"/>
    </row>
    <row r="69" s="10" customFormat="1" ht="25.5">
      <c r="I69" s="75"/>
    </row>
    <row r="70" spans="1:14" s="68" customFormat="1" ht="42">
      <c r="A70" s="142" t="s">
        <v>81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</row>
    <row r="71" spans="1:10" ht="13.5">
      <c r="A71" s="14"/>
      <c r="B71" s="14"/>
      <c r="C71" s="14"/>
      <c r="D71" s="15"/>
      <c r="E71" s="15"/>
      <c r="F71" s="15"/>
      <c r="G71" s="15"/>
      <c r="H71" s="15"/>
      <c r="I71" s="15"/>
      <c r="J71" s="14"/>
    </row>
    <row r="72" spans="4:10" ht="13.5">
      <c r="D72" s="1"/>
      <c r="E72" s="1"/>
      <c r="F72" s="1"/>
      <c r="G72" s="1"/>
      <c r="H72" s="1"/>
      <c r="I72" s="1"/>
      <c r="J72" s="1"/>
    </row>
  </sheetData>
  <sheetProtection/>
  <mergeCells count="32">
    <mergeCell ref="C41:J41"/>
    <mergeCell ref="A37:B38"/>
    <mergeCell ref="L40:N40"/>
    <mergeCell ref="L41:N41"/>
    <mergeCell ref="H63:K63"/>
    <mergeCell ref="A36:J36"/>
    <mergeCell ref="A42:B42"/>
    <mergeCell ref="C42:J42"/>
    <mergeCell ref="A70:N70"/>
    <mergeCell ref="A39:B41"/>
    <mergeCell ref="D39:I39"/>
    <mergeCell ref="J38:K39"/>
    <mergeCell ref="L38:N39"/>
    <mergeCell ref="C40:J40"/>
    <mergeCell ref="L37:N37"/>
    <mergeCell ref="L34:M34"/>
    <mergeCell ref="L35:M35"/>
    <mergeCell ref="L36:M36"/>
    <mergeCell ref="A35:B35"/>
    <mergeCell ref="C33:D33"/>
    <mergeCell ref="C34:D34"/>
    <mergeCell ref="C35:D35"/>
    <mergeCell ref="A2:N2"/>
    <mergeCell ref="A33:B33"/>
    <mergeCell ref="L33:M33"/>
    <mergeCell ref="A34:B34"/>
    <mergeCell ref="C1:N1"/>
    <mergeCell ref="I66:L66"/>
    <mergeCell ref="L42:N42"/>
    <mergeCell ref="J37:K37"/>
    <mergeCell ref="C37:G38"/>
    <mergeCell ref="H37:I38"/>
  </mergeCells>
  <hyperlinks>
    <hyperlink ref="I66" r:id="rId1" display="ic2016tokushima@hue.ac.jp"/>
  </hyperlinks>
  <printOptions horizontalCentered="1" verticalCentered="1"/>
  <pageMargins left="0" right="0" top="0" bottom="0" header="0" footer="0"/>
  <pageSetup horizontalDpi="600" verticalDpi="600" orientation="portrait" paperSize="9" scale="4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asics</dc:creator>
  <cp:keywords/>
  <dc:description/>
  <cp:lastModifiedBy>高野 修</cp:lastModifiedBy>
  <cp:lastPrinted>2016-09-09T04:44:42Z</cp:lastPrinted>
  <dcterms:created xsi:type="dcterms:W3CDTF">2009-10-09T01:36:57Z</dcterms:created>
  <dcterms:modified xsi:type="dcterms:W3CDTF">2016-09-09T07:16:58Z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